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<sst xmlns="http://schemas.openxmlformats.org/spreadsheetml/2006/main" count="132" uniqueCount="71">
  <si>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</si>
  <si>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</si>
  <si>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</si>
  <si>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</si>
  <si>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</si>
  <si>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</si>
  <si>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</si>
  <si>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</si>
  <si>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</si>
  <si>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</si>
  <si>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</si>
  <si>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</si>
  <si>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</si>
  <si>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</si>
  <si>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</si>
  <si>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</si>
  <si>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</si>
  <si>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</si>
  <si>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</si>
  <si>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</si>
  <si>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</si>
  <si>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</si>
  <si>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</si>
  <si>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</si>
  <si>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</si>
  <si>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</si>
  <si>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</si>
  <si>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</si>
  <si>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</si>
  <si>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</si>
  <si>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</si>
  <si>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</si>
  <si>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</si>
  <si>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</si>
  <si>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</si>
  <si>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</si>
  <si>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</si>
  <si>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</si>
  <si>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</si>
  <si>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</si>
  <si>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</si>
  <si>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</si>
  <si>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</si>
  <si>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</si>
  <si>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</si>
  <si>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</si>
  <si>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</si>
  <si>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</si>
  <si>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</si>
  <si>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</si>
  <si>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</si>
  <si>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</si>
  <si>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</si>
  <si>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</si>
  <si>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</si>
  <si>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</si>
  <si>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</si>
  <si>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</si>
  <si>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</si>
  <si>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გლდანი-ნაძალადევი</t>
  </si>
  <si>
    <t>GWP_Capex_WS01</t>
  </si>
  <si>
    <t>GWP-032593</t>
  </si>
  <si>
    <t>მუხიანის აგარაკები, ნეკრესის ქუჩა</t>
  </si>
  <si>
    <t>GWP-032591</t>
  </si>
  <si>
    <t>ვარდისუბნის 2 ჩიხი</t>
  </si>
  <si>
    <t>GWP-032592</t>
  </si>
  <si>
    <t>მუხიანი 2, ზნაკვის ქუჩა და მე-2 შესახ</t>
  </si>
  <si>
    <t>GWP-032590</t>
  </si>
  <si>
    <t> მუხიანი 2, არტანუჯის ქუჩა</t>
  </si>
  <si>
    <t>GWP-030728</t>
  </si>
  <si>
    <t>ავჭალა 2 ჯავახეთის ქუჩა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</si>
</sst>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0" fontId="1" fillId="0" borderId="0" xfId="2" applyFont="1" applyFill="1"/>
    <xf numFmtId="0" fontId="2" fillId="0" borderId="5" xfId="0" applyFont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C1" zoomScale="80" zoomScaleNormal="80" workbookViewId="0">
      <selection activeCell="I18" sqref="I18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34.54296875" style="1" customWidth="1"/>
    <col min="6" max="6" width="23.453125" style="1" customWidth="1"/>
    <col min="7" max="7" width="24.81640625" style="1" customWidth="1"/>
    <col min="8" max="8" width="25.1796875" style="1" bestFit="1" customWidth="1"/>
    <col min="9" max="9" width="28.08984375" style="1" bestFit="1" customWidth="1"/>
    <col min="10" max="10" width="22.36328125" style="1" bestFit="1" customWidth="1"/>
    <col min="11" max="11" width="26.26953125" style="1" bestFit="1" customWidth="1"/>
    <col min="12" max="12" width="1.81640625" style="1" customWidth="1"/>
    <col min="13" max="13" width="24.6328125" style="1" customWidth="1"/>
    <col min="14" max="14" width="24.36328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3"/>
      <c r="N3" s="33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47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32" t="s">
        <v>60</v>
      </c>
      <c r="D5" s="21" t="s">
        <v>61</v>
      </c>
      <c r="E5" s="21" t="s">
        <v>62</v>
      </c>
      <c r="F5" s="19" t="s">
        <v>8</v>
      </c>
      <c r="G5" s="22" t="s">
        <v>59</v>
      </c>
      <c r="H5" s="29">
        <v>109205.11042741859</v>
      </c>
      <c r="I5" s="23">
        <v>50</v>
      </c>
      <c r="J5" s="28">
        <v>44655</v>
      </c>
      <c r="K5" s="28">
        <v>44663</v>
      </c>
      <c r="L5" s="24"/>
      <c r="M5" s="29"/>
      <c r="N5" s="25"/>
    </row>
    <row r="6" spans="1:14" x14ac:dyDescent="0.45">
      <c r="B6" s="19">
        <v>2</v>
      </c>
      <c r="C6" s="20" t="s">
        <v>60</v>
      </c>
      <c r="D6" s="21" t="s">
        <v>63</v>
      </c>
      <c r="E6" s="21" t="s">
        <v>64</v>
      </c>
      <c r="F6" s="19" t="s">
        <v>8</v>
      </c>
      <c r="G6" s="22" t="s">
        <v>59</v>
      </c>
      <c r="H6" s="29">
        <v>34169.651952687702</v>
      </c>
      <c r="I6" s="23">
        <v>15</v>
      </c>
      <c r="J6" s="28">
        <v>44655</v>
      </c>
      <c r="K6" s="28">
        <v>44663</v>
      </c>
      <c r="L6" s="24"/>
      <c r="M6" s="29"/>
      <c r="N6" s="25"/>
    </row>
    <row r="7" spans="1:14" x14ac:dyDescent="0.45">
      <c r="B7" s="19">
        <v>3</v>
      </c>
      <c r="C7" s="20" t="s">
        <v>60</v>
      </c>
      <c r="D7" s="21" t="s">
        <v>65</v>
      </c>
      <c r="E7" s="21" t="s">
        <v>66</v>
      </c>
      <c r="F7" s="19" t="s">
        <v>8</v>
      </c>
      <c r="G7" s="22" t="s">
        <v>59</v>
      </c>
      <c r="H7" s="29">
        <v>64090.292197342111</v>
      </c>
      <c r="I7" s="23">
        <v>25</v>
      </c>
      <c r="J7" s="28">
        <v>44655</v>
      </c>
      <c r="K7" s="28">
        <v>44663</v>
      </c>
      <c r="L7" s="24"/>
      <c r="M7" s="29"/>
      <c r="N7" s="25"/>
    </row>
    <row r="8" spans="1:14" x14ac:dyDescent="0.45">
      <c r="B8" s="19">
        <v>4</v>
      </c>
      <c r="C8" s="20" t="s">
        <v>60</v>
      </c>
      <c r="D8" s="21" t="s">
        <v>67</v>
      </c>
      <c r="E8" s="21" t="s">
        <v>68</v>
      </c>
      <c r="F8" s="19" t="s">
        <v>8</v>
      </c>
      <c r="G8" s="22" t="s">
        <v>59</v>
      </c>
      <c r="H8" s="29">
        <v>61903.181119830515</v>
      </c>
      <c r="I8" s="23">
        <v>25</v>
      </c>
      <c r="J8" s="28">
        <v>44655</v>
      </c>
      <c r="K8" s="28">
        <v>44663</v>
      </c>
      <c r="L8" s="24"/>
      <c r="M8" s="29"/>
      <c r="N8" s="25"/>
    </row>
    <row r="9" spans="1:14" x14ac:dyDescent="0.45">
      <c r="B9" s="19">
        <v>5</v>
      </c>
      <c r="C9" s="20" t="s">
        <v>60</v>
      </c>
      <c r="D9" s="21" t="s">
        <v>69</v>
      </c>
      <c r="E9" s="21" t="s">
        <v>70</v>
      </c>
      <c r="F9" s="19" t="s">
        <v>8</v>
      </c>
      <c r="G9" s="22" t="s">
        <v>59</v>
      </c>
      <c r="H9" s="29">
        <v>121819.03866719415</v>
      </c>
      <c r="I9" s="23">
        <v>60</v>
      </c>
      <c r="J9" s="28">
        <v>44655</v>
      </c>
      <c r="K9" s="28">
        <v>44663</v>
      </c>
      <c r="L9" s="24"/>
      <c r="M9" s="29"/>
      <c r="N9" s="25"/>
    </row>
    <row r="10" spans="1:14" ht="16.5" thickBot="1" x14ac:dyDescent="0.5">
      <c r="B10" s="18" t="s">
        <v>48</v>
      </c>
      <c r="C10" s="17"/>
      <c r="D10" s="17"/>
      <c r="E10" s="17"/>
      <c r="F10" s="17"/>
      <c r="G10" s="17"/>
      <c r="H10" s="30">
        <v>391187.27436447307</v>
      </c>
      <c r="I10" s="26"/>
      <c r="J10" s="26"/>
      <c r="K10" s="27"/>
      <c r="L10" s="24"/>
      <c r="M10" s="30"/>
      <c r="N10" s="31"/>
    </row>
    <row r="11" spans="1:14" ht="16.5" thickTop="1" x14ac:dyDescent="0.45"/>
    <row r="12" spans="1:14" x14ac:dyDescent="0.45">
      <c r="L12" s="1" t="s">
        <v>7</v>
      </c>
    </row>
  </sheetData>
  <mergeCells count="1">
    <mergeCell ref="M3:N3"/>
  </mergeCells>
  <conditionalFormatting sqref="D5:D9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3" sqref="D13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50</v>
      </c>
      <c r="D8" s="6" t="s">
        <v>51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53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49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54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55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52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2022-04-04T13:30:41Z</dcterms:modified>
</cp:coreProperties>
</file>